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ARCHES PUBLICS\MARCHES LOCAUX 2025\08 - 15B25008 Fournitures hygiène entretien - 611\2- DCE\"/>
    </mc:Choice>
  </mc:AlternateContent>
  <xr:revisionPtr revIDLastSave="0" documentId="13_ncr:1_{6F3AE406-80C2-4B0F-80E5-6F9B7224FC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QE LOT 1" sheetId="1" r:id="rId1"/>
    <sheet name="DQE LOT 2" sheetId="3" r:id="rId2"/>
    <sheet name="DQE LOT 3" sheetId="4" r:id="rId3"/>
    <sheet name="DQE LOT 4" sheetId="5" r:id="rId4"/>
    <sheet name="DQE LOT 5" sheetId="8" r:id="rId5"/>
    <sheet name="DQE LOT 6" sheetId="9" r:id="rId6"/>
    <sheet name="DQE LOT 7" sheetId="6" r:id="rId7"/>
    <sheet name="DQE LOT 8" sheetId="7" r:id="rId8"/>
  </sheets>
  <definedNames>
    <definedName name="_xlnm.Print_Titles" localSheetId="0">'DQE LOT 1'!$4:$4</definedName>
    <definedName name="_xlnm.Print_Titles" localSheetId="1">'DQE LOT 2'!$4:$4</definedName>
    <definedName name="_xlnm.Print_Titles" localSheetId="2">'DQE LOT 3'!$4:$4</definedName>
    <definedName name="_xlnm.Print_Titles" localSheetId="3">'DQE LOT 4'!$4:$4</definedName>
    <definedName name="_xlnm.Print_Titles" localSheetId="4">'DQE LOT 5'!$4:$4</definedName>
    <definedName name="_xlnm.Print_Titles" localSheetId="5">'DQE LOT 6'!$4:$4</definedName>
    <definedName name="_xlnm.Print_Titles" localSheetId="6">'DQE LOT 7'!$4:$4</definedName>
    <definedName name="_xlnm.Print_Titles" localSheetId="7">'DQE LOT 8'!$4:$4</definedName>
    <definedName name="_xlnm.Print_Area" localSheetId="0">'DQE LOT 1'!$A$4:$K$7</definedName>
    <definedName name="_xlnm.Print_Area" localSheetId="1">'DQE LOT 2'!$A$4:$K$6</definedName>
    <definedName name="_xlnm.Print_Area" localSheetId="2">'DQE LOT 3'!$A$4:$K$5</definedName>
    <definedName name="_xlnm.Print_Area" localSheetId="3">'DQE LOT 4'!$A$4:$K$5</definedName>
    <definedName name="_xlnm.Print_Area" localSheetId="4">'DQE LOT 5'!$A$4:$K$5</definedName>
    <definedName name="_xlnm.Print_Area" localSheetId="5">'DQE LOT 6'!$A$4:$K$6</definedName>
    <definedName name="_xlnm.Print_Area" localSheetId="6">'DQE LOT 7'!$A$4:$K$5</definedName>
    <definedName name="_xlnm.Print_Area" localSheetId="7">'DQE LOT 8'!$A$4:$K$5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8" l="1"/>
  <c r="K6" i="8"/>
  <c r="K5" i="8"/>
  <c r="K7" i="9"/>
  <c r="K8" i="9"/>
  <c r="K6" i="9"/>
  <c r="K5" i="9"/>
  <c r="K9" i="8"/>
  <c r="K8" i="8"/>
  <c r="K7" i="8"/>
  <c r="K5" i="6"/>
  <c r="K11" i="5"/>
  <c r="K12" i="5"/>
  <c r="K10" i="5"/>
  <c r="K9" i="5"/>
  <c r="K8" i="5"/>
  <c r="K7" i="5"/>
  <c r="K6" i="5"/>
  <c r="K6" i="3"/>
  <c r="K7" i="3" s="1"/>
  <c r="K7" i="1"/>
  <c r="K6" i="1"/>
  <c r="K5" i="3"/>
  <c r="K5" i="4"/>
  <c r="K6" i="4" s="1"/>
  <c r="K5" i="5"/>
  <c r="K5" i="7"/>
  <c r="K6" i="7" s="1"/>
  <c r="K5" i="1"/>
  <c r="K6" i="6" l="1"/>
  <c r="K8" i="1"/>
</calcChain>
</file>

<file path=xl/sharedStrings.xml><?xml version="1.0" encoding="utf-8"?>
<sst xmlns="http://schemas.openxmlformats.org/spreadsheetml/2006/main" count="166" uniqueCount="65">
  <si>
    <t>Type de 
produit</t>
  </si>
  <si>
    <t xml:space="preserve">Référence </t>
  </si>
  <si>
    <t>LOT 1 : SOLUTIONS NON STERILES DE DETERGENCE ET DE DESINFECTION PRÊTES A L'EMPLOI</t>
  </si>
  <si>
    <t>N° de poste</t>
  </si>
  <si>
    <t>Conditionnement proposé : exemple : flacon de 1 litre</t>
  </si>
  <si>
    <t xml:space="preserve">LOT 2 : PRODUITS DE DETERGENCE ET DE DESINFECTION CONCENTRES (A DILUER), NON STERILES </t>
  </si>
  <si>
    <t>LOT 3 : LINGETTES DETERGENTES-DESINFECTANTES A USAGE UNIQUE POUR PETITES SURFACES</t>
  </si>
  <si>
    <t>Conditionnement proposé : exemple : boîte de 100</t>
  </si>
  <si>
    <t>Conditionnement proposé : exemple : boîte de 100, flacon de 1 litre, paquet</t>
  </si>
  <si>
    <t>Conditionnement proposé : exemple : rouleau de, paquet de</t>
  </si>
  <si>
    <t>Désignation du produit proposé</t>
  </si>
  <si>
    <t>DETAIL QUANTITATIF ESTIMATIF NON CONTRACTUEL</t>
  </si>
  <si>
    <t>Quantité annuelle prévisionnelle</t>
  </si>
  <si>
    <t>flacon</t>
  </si>
  <si>
    <t>Unité d'achat</t>
  </si>
  <si>
    <t>Nombre en unité d'achat</t>
  </si>
  <si>
    <t>Prix unitaire HT de l'unité d'achat
(2 décimales)</t>
  </si>
  <si>
    <t>Montant total HT
(nombre unité achat*prix unitaire)</t>
  </si>
  <si>
    <t>TOTAL HT</t>
  </si>
  <si>
    <t>TVA</t>
  </si>
  <si>
    <t>TOTAL TTC</t>
  </si>
  <si>
    <t>Boîte de 120 lingettes</t>
  </si>
  <si>
    <t>dose de 20 ml</t>
  </si>
  <si>
    <t>flacon de 750 ml</t>
  </si>
  <si>
    <t>flacon de 1 litre</t>
  </si>
  <si>
    <t>seau de 150 pastilles</t>
  </si>
  <si>
    <t>sac</t>
  </si>
  <si>
    <t>flacon de 500 ml</t>
  </si>
  <si>
    <t>sachet de 10 pièces</t>
  </si>
  <si>
    <t>pièce</t>
  </si>
  <si>
    <t>bidon de 2 litres</t>
  </si>
  <si>
    <t>rouleau</t>
  </si>
  <si>
    <t>sachet de 50 pièces</t>
  </si>
  <si>
    <t>paquet de 1200 formats</t>
  </si>
  <si>
    <t>paquet de 190 formats</t>
  </si>
  <si>
    <t>Spray détergent neutre PAE</t>
  </si>
  <si>
    <t>Spray Détergent-désinfectant neutre PAE</t>
  </si>
  <si>
    <t>Spray Désinfectant neutre PAE</t>
  </si>
  <si>
    <t>Détergent concentré à diluer</t>
  </si>
  <si>
    <t>Détergent-désinfectant concentré à diluer</t>
  </si>
  <si>
    <t>Lingettes détergentes-désinfectantes pour petites surfaces</t>
  </si>
  <si>
    <t>LOT 4 : PRODUITS D'HYGIENE</t>
  </si>
  <si>
    <t>Capsules pour lave-vaisselle</t>
  </si>
  <si>
    <t>Liquide de rinçage pour lave-vaisselle</t>
  </si>
  <si>
    <t>Sel régénérant pour lave-vaisselle</t>
  </si>
  <si>
    <t>Nettoyant lave-vaisselle</t>
  </si>
  <si>
    <t>Liquide vaisselle</t>
  </si>
  <si>
    <t xml:space="preserve"> Crème à récurer</t>
  </si>
  <si>
    <t>Eau de javel</t>
  </si>
  <si>
    <t>Eponge pour la vaisselle</t>
  </si>
  <si>
    <t>Lavettes</t>
  </si>
  <si>
    <t>Drap d'examen ouate</t>
  </si>
  <si>
    <t>Alèse d'examen</t>
  </si>
  <si>
    <t>Essuyage non-tissé</t>
  </si>
  <si>
    <t>Essuie-mains pliés</t>
  </si>
  <si>
    <t>Détachant pour tâches d'iode</t>
  </si>
  <si>
    <t>Sacs poubelle 30L vert</t>
  </si>
  <si>
    <t>Sacs poubelle 110L transparent</t>
  </si>
  <si>
    <t>Sacs poubelle 110L noir</t>
  </si>
  <si>
    <t>Rouleaux de 25 sacs</t>
  </si>
  <si>
    <t>Rouleaux de 20 sacs</t>
  </si>
  <si>
    <t>LOT 7 : ESSUYAGE NON TISSE</t>
  </si>
  <si>
    <t>LOT 8 :  SOLUTION DETACHANTE</t>
  </si>
  <si>
    <t>LOT 5 : ARTICLES DE DROGUERIE</t>
  </si>
  <si>
    <t>LOT 6 : LINGE DE LIT ET ESSUIE-MAINS PLIE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</si>
</sst>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tabSelected="1" zoomScaleNormal="100" workbookViewId="0">
      <selection activeCell="B5" sqref="B5:B7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72" x14ac:dyDescent="0.25">
      <c r="A4" s="3" t="s">
        <v>3</v>
      </c>
      <c r="B4" s="3" t="s">
        <v>0</v>
      </c>
      <c r="C4" s="8" t="s">
        <v>10</v>
      </c>
      <c r="D4" s="5" t="s">
        <v>1</v>
      </c>
      <c r="E4" s="5" t="s">
        <v>4</v>
      </c>
      <c r="F4" s="11" t="s">
        <v>14</v>
      </c>
      <c r="G4" s="27" t="s">
        <v>12</v>
      </c>
      <c r="H4" s="28"/>
      <c r="I4" s="5" t="s">
        <v>15</v>
      </c>
      <c r="J4" s="5" t="s">
        <v>16</v>
      </c>
      <c r="K4" s="5" t="s">
        <v>17</v>
      </c>
    </row>
    <row r="5" spans="1:11" ht="68.25" customHeight="1" x14ac:dyDescent="0.25">
      <c r="A5" s="10">
        <v>1</v>
      </c>
      <c r="B5" s="4" t="s">
        <v>35</v>
      </c>
      <c r="C5" s="2"/>
      <c r="D5" s="2"/>
      <c r="E5" s="2"/>
      <c r="F5" s="9"/>
      <c r="G5" s="15">
        <v>96</v>
      </c>
      <c r="H5" s="9" t="s">
        <v>23</v>
      </c>
      <c r="I5" s="15"/>
      <c r="J5" s="14"/>
      <c r="K5" s="14">
        <f>I5*J5</f>
        <v>0</v>
      </c>
    </row>
    <row r="6" spans="1:11" ht="68.25" customHeight="1" x14ac:dyDescent="0.25">
      <c r="A6" s="10">
        <v>2</v>
      </c>
      <c r="B6" s="6" t="s">
        <v>36</v>
      </c>
      <c r="C6" s="4"/>
      <c r="D6" s="4"/>
      <c r="E6" s="4"/>
      <c r="F6" s="9"/>
      <c r="G6" s="15">
        <v>936</v>
      </c>
      <c r="H6" s="9" t="s">
        <v>23</v>
      </c>
      <c r="I6" s="15"/>
      <c r="J6" s="14"/>
      <c r="K6" s="14">
        <f t="shared" ref="K6:K7" si="0">I6*J6</f>
        <v>0</v>
      </c>
    </row>
    <row r="7" spans="1:11" ht="66" customHeight="1" thickBot="1" x14ac:dyDescent="0.3">
      <c r="A7" s="10">
        <v>3</v>
      </c>
      <c r="B7" s="2" t="s">
        <v>37</v>
      </c>
      <c r="C7" s="2"/>
      <c r="D7" s="2"/>
      <c r="E7" s="2"/>
      <c r="F7" s="9"/>
      <c r="G7" s="15">
        <v>96</v>
      </c>
      <c r="H7" s="9" t="s">
        <v>24</v>
      </c>
      <c r="I7" s="15"/>
      <c r="J7" s="14"/>
      <c r="K7" s="14">
        <f t="shared" si="0"/>
        <v>0</v>
      </c>
    </row>
    <row r="8" spans="1:11" x14ac:dyDescent="0.25">
      <c r="J8" s="29" t="s">
        <v>18</v>
      </c>
      <c r="K8" s="31">
        <f>SUM(K5:K7)</f>
        <v>0</v>
      </c>
    </row>
    <row r="9" spans="1:11" ht="12" thickBot="1" x14ac:dyDescent="0.3">
      <c r="J9" s="30"/>
      <c r="K9" s="24"/>
    </row>
    <row r="10" spans="1:11" x14ac:dyDescent="0.25">
      <c r="J10" s="17" t="s">
        <v>19</v>
      </c>
      <c r="K10" s="19"/>
    </row>
    <row r="11" spans="1:11" ht="12" thickBot="1" x14ac:dyDescent="0.3">
      <c r="J11" s="18"/>
      <c r="K11" s="20"/>
    </row>
    <row r="12" spans="1:11" x14ac:dyDescent="0.25">
      <c r="J12" s="21" t="s">
        <v>20</v>
      </c>
      <c r="K12" s="23"/>
    </row>
    <row r="13" spans="1:11" ht="12" thickBot="1" x14ac:dyDescent="0.3">
      <c r="J13" s="22"/>
      <c r="K13" s="24"/>
    </row>
  </sheetData>
  <mergeCells count="9">
    <mergeCell ref="A1:K1"/>
    <mergeCell ref="G4:H4"/>
    <mergeCell ref="J8:J9"/>
    <mergeCell ref="K8:K9"/>
    <mergeCell ref="J10:J11"/>
    <mergeCell ref="K10:K11"/>
    <mergeCell ref="J12:J13"/>
    <mergeCell ref="K12:K13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33CA2-BCCA-496B-B40D-5EE7A5865183}">
  <sheetPr>
    <pageSetUpPr fitToPage="1"/>
  </sheetPr>
  <dimension ref="A1:K12"/>
  <sheetViews>
    <sheetView zoomScaleNormal="100" workbookViewId="0">
      <selection activeCell="B5" sqref="B5:B6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72" customHeight="1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4</v>
      </c>
      <c r="F4" s="11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68.25" customHeight="1" x14ac:dyDescent="0.25">
      <c r="A5" s="10">
        <v>1</v>
      </c>
      <c r="B5" s="9" t="s">
        <v>38</v>
      </c>
      <c r="C5" s="9"/>
      <c r="D5" s="9"/>
      <c r="E5" s="9"/>
      <c r="F5" s="9"/>
      <c r="G5" s="15">
        <v>1000</v>
      </c>
      <c r="H5" s="9" t="s">
        <v>22</v>
      </c>
      <c r="I5" s="15"/>
      <c r="J5" s="14"/>
      <c r="K5" s="14">
        <f>I5*J5</f>
        <v>0</v>
      </c>
    </row>
    <row r="6" spans="1:11" ht="68.25" customHeight="1" thickBot="1" x14ac:dyDescent="0.3">
      <c r="A6" s="10">
        <v>2</v>
      </c>
      <c r="B6" s="6" t="s">
        <v>39</v>
      </c>
      <c r="C6" s="9"/>
      <c r="D6" s="9"/>
      <c r="E6" s="9"/>
      <c r="F6" s="9"/>
      <c r="G6" s="15">
        <v>1000</v>
      </c>
      <c r="H6" s="9" t="s">
        <v>22</v>
      </c>
      <c r="I6" s="15"/>
      <c r="J6" s="14"/>
      <c r="K6" s="14">
        <f>I6*J6</f>
        <v>0</v>
      </c>
    </row>
    <row r="7" spans="1:11" x14ac:dyDescent="0.25">
      <c r="J7" s="29" t="s">
        <v>18</v>
      </c>
      <c r="K7" s="31">
        <f>SUM(K5:K6)</f>
        <v>0</v>
      </c>
    </row>
    <row r="8" spans="1:11" ht="12" thickBot="1" x14ac:dyDescent="0.3">
      <c r="J8" s="30"/>
      <c r="K8" s="24"/>
    </row>
    <row r="9" spans="1:11" x14ac:dyDescent="0.25">
      <c r="J9" s="17" t="s">
        <v>19</v>
      </c>
      <c r="K9" s="19"/>
    </row>
    <row r="10" spans="1:11" ht="12" thickBot="1" x14ac:dyDescent="0.3">
      <c r="J10" s="18"/>
      <c r="K10" s="20"/>
    </row>
    <row r="11" spans="1:11" x14ac:dyDescent="0.25">
      <c r="J11" s="21" t="s">
        <v>20</v>
      </c>
      <c r="K11" s="23"/>
    </row>
    <row r="12" spans="1:11" ht="12" thickBot="1" x14ac:dyDescent="0.3">
      <c r="J12" s="22"/>
      <c r="K12" s="24"/>
    </row>
  </sheetData>
  <mergeCells count="9">
    <mergeCell ref="A1:K1"/>
    <mergeCell ref="G4:H4"/>
    <mergeCell ref="J7:J8"/>
    <mergeCell ref="K7:K8"/>
    <mergeCell ref="J9:J10"/>
    <mergeCell ref="K9:K10"/>
    <mergeCell ref="J11:J12"/>
    <mergeCell ref="K11:K12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BEAA0-8073-4C45-A744-3B7CD37C2161}">
  <sheetPr>
    <pageSetUpPr fitToPage="1"/>
  </sheetPr>
  <dimension ref="A1:K11"/>
  <sheetViews>
    <sheetView zoomScaleNormal="100" workbookViewId="0">
      <selection activeCell="B5" sqref="B5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68.25" customHeight="1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7</v>
      </c>
      <c r="F4" s="11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68.25" customHeight="1" thickBot="1" x14ac:dyDescent="0.3">
      <c r="A5" s="10">
        <v>1</v>
      </c>
      <c r="B5" s="9" t="s">
        <v>40</v>
      </c>
      <c r="C5" s="9"/>
      <c r="D5" s="9"/>
      <c r="E5" s="9"/>
      <c r="F5" s="9"/>
      <c r="G5" s="15">
        <v>180</v>
      </c>
      <c r="H5" s="9" t="s">
        <v>21</v>
      </c>
      <c r="I5" s="15"/>
      <c r="J5" s="14"/>
      <c r="K5" s="14">
        <f>I5*J5</f>
        <v>0</v>
      </c>
    </row>
    <row r="6" spans="1:11" x14ac:dyDescent="0.25">
      <c r="J6" s="29" t="s">
        <v>18</v>
      </c>
      <c r="K6" s="31">
        <f>SUM(K4:K5)</f>
        <v>0</v>
      </c>
    </row>
    <row r="7" spans="1:11" ht="12" thickBot="1" x14ac:dyDescent="0.3">
      <c r="J7" s="30"/>
      <c r="K7" s="24"/>
    </row>
    <row r="8" spans="1:11" x14ac:dyDescent="0.25">
      <c r="J8" s="17" t="s">
        <v>19</v>
      </c>
      <c r="K8" s="19"/>
    </row>
    <row r="9" spans="1:11" ht="12" thickBot="1" x14ac:dyDescent="0.3">
      <c r="J9" s="18"/>
      <c r="K9" s="20"/>
    </row>
    <row r="10" spans="1:11" x14ac:dyDescent="0.25">
      <c r="J10" s="21" t="s">
        <v>20</v>
      </c>
      <c r="K10" s="23"/>
    </row>
    <row r="11" spans="1:11" ht="12" thickBot="1" x14ac:dyDescent="0.3">
      <c r="J11" s="22"/>
      <c r="K11" s="24"/>
    </row>
  </sheetData>
  <mergeCells count="9">
    <mergeCell ref="A1:K1"/>
    <mergeCell ref="G4:H4"/>
    <mergeCell ref="J6:J7"/>
    <mergeCell ref="K6:K7"/>
    <mergeCell ref="J8:J9"/>
    <mergeCell ref="K8:K9"/>
    <mergeCell ref="J10:J11"/>
    <mergeCell ref="K10:K11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6AD8-374B-4533-92EC-B2E3D4869851}">
  <sheetPr>
    <pageSetUpPr fitToPage="1"/>
  </sheetPr>
  <dimension ref="A1:K17"/>
  <sheetViews>
    <sheetView zoomScaleNormal="100" workbookViewId="0">
      <selection activeCell="B5" sqref="B5:B11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41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84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8</v>
      </c>
      <c r="F4" s="11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39.9" customHeight="1" x14ac:dyDescent="0.25">
      <c r="A5" s="10">
        <v>1</v>
      </c>
      <c r="B5" s="9" t="s">
        <v>42</v>
      </c>
      <c r="C5" s="9"/>
      <c r="D5" s="9"/>
      <c r="E5" s="9"/>
      <c r="F5" s="9"/>
      <c r="G5" s="15">
        <v>32</v>
      </c>
      <c r="H5" s="9" t="s">
        <v>25</v>
      </c>
      <c r="I5" s="15"/>
      <c r="J5" s="14"/>
      <c r="K5" s="14">
        <f>I5*J5</f>
        <v>0</v>
      </c>
    </row>
    <row r="6" spans="1:11" ht="39.9" customHeight="1" x14ac:dyDescent="0.25">
      <c r="A6" s="10">
        <v>2</v>
      </c>
      <c r="B6" s="9" t="s">
        <v>43</v>
      </c>
      <c r="C6" s="9"/>
      <c r="D6" s="9"/>
      <c r="E6" s="9"/>
      <c r="F6" s="9"/>
      <c r="G6" s="15">
        <v>12</v>
      </c>
      <c r="H6" s="9" t="s">
        <v>13</v>
      </c>
      <c r="I6" s="15"/>
      <c r="J6" s="14"/>
      <c r="K6" s="14">
        <f t="shared" ref="K6:K11" si="0">I6*J6</f>
        <v>0</v>
      </c>
    </row>
    <row r="7" spans="1:11" ht="39.9" customHeight="1" x14ac:dyDescent="0.25">
      <c r="A7" s="10">
        <v>3</v>
      </c>
      <c r="B7" s="9" t="s">
        <v>44</v>
      </c>
      <c r="C7" s="9"/>
      <c r="D7" s="9"/>
      <c r="E7" s="9"/>
      <c r="F7" s="9"/>
      <c r="G7" s="15">
        <v>12</v>
      </c>
      <c r="H7" s="9" t="s">
        <v>26</v>
      </c>
      <c r="I7" s="15"/>
      <c r="J7" s="14"/>
      <c r="K7" s="14">
        <f t="shared" si="0"/>
        <v>0</v>
      </c>
    </row>
    <row r="8" spans="1:11" ht="39.9" customHeight="1" x14ac:dyDescent="0.25">
      <c r="A8" s="10">
        <v>4</v>
      </c>
      <c r="B8" s="9" t="s">
        <v>45</v>
      </c>
      <c r="C8" s="9"/>
      <c r="D8" s="9"/>
      <c r="E8" s="9"/>
      <c r="F8" s="9"/>
      <c r="G8" s="15">
        <v>50</v>
      </c>
      <c r="H8" s="9" t="s">
        <v>13</v>
      </c>
      <c r="I8" s="15"/>
      <c r="J8" s="14"/>
      <c r="K8" s="14">
        <f t="shared" si="0"/>
        <v>0</v>
      </c>
    </row>
    <row r="9" spans="1:11" ht="39.9" customHeight="1" x14ac:dyDescent="0.25">
      <c r="A9" s="10">
        <v>5</v>
      </c>
      <c r="B9" s="9" t="s">
        <v>46</v>
      </c>
      <c r="C9" s="9"/>
      <c r="D9" s="9"/>
      <c r="E9" s="9"/>
      <c r="F9" s="9"/>
      <c r="G9" s="15">
        <v>71</v>
      </c>
      <c r="H9" s="9" t="s">
        <v>24</v>
      </c>
      <c r="I9" s="15"/>
      <c r="J9" s="14"/>
      <c r="K9" s="14">
        <f t="shared" si="0"/>
        <v>0</v>
      </c>
    </row>
    <row r="10" spans="1:11" ht="39.9" customHeight="1" x14ac:dyDescent="0.25">
      <c r="A10" s="10">
        <v>6</v>
      </c>
      <c r="B10" s="9" t="s">
        <v>47</v>
      </c>
      <c r="C10" s="9"/>
      <c r="D10" s="9"/>
      <c r="E10" s="9"/>
      <c r="F10" s="9"/>
      <c r="G10" s="15">
        <v>17</v>
      </c>
      <c r="H10" s="9" t="s">
        <v>27</v>
      </c>
      <c r="I10" s="15"/>
      <c r="J10" s="14"/>
      <c r="K10" s="14">
        <f t="shared" si="0"/>
        <v>0</v>
      </c>
    </row>
    <row r="11" spans="1:11" ht="39.9" customHeight="1" thickBot="1" x14ac:dyDescent="0.3">
      <c r="A11" s="10">
        <v>7</v>
      </c>
      <c r="B11" s="9" t="s">
        <v>48</v>
      </c>
      <c r="C11" s="9"/>
      <c r="D11" s="9"/>
      <c r="E11" s="9"/>
      <c r="F11" s="9"/>
      <c r="G11" s="15">
        <v>67</v>
      </c>
      <c r="H11" s="9" t="s">
        <v>30</v>
      </c>
      <c r="I11" s="15"/>
      <c r="J11" s="14"/>
      <c r="K11" s="14">
        <f t="shared" si="0"/>
        <v>0</v>
      </c>
    </row>
    <row r="12" spans="1:11" x14ac:dyDescent="0.25">
      <c r="J12" s="29" t="s">
        <v>18</v>
      </c>
      <c r="K12" s="31">
        <f>SUM(K11:K11)</f>
        <v>0</v>
      </c>
    </row>
    <row r="13" spans="1:11" ht="12" thickBot="1" x14ac:dyDescent="0.3">
      <c r="J13" s="30"/>
      <c r="K13" s="24"/>
    </row>
    <row r="14" spans="1:11" x14ac:dyDescent="0.25">
      <c r="J14" s="17" t="s">
        <v>19</v>
      </c>
      <c r="K14" s="19"/>
    </row>
    <row r="15" spans="1:11" ht="12" thickBot="1" x14ac:dyDescent="0.3">
      <c r="J15" s="18"/>
      <c r="K15" s="20"/>
    </row>
    <row r="16" spans="1:11" x14ac:dyDescent="0.25">
      <c r="J16" s="21" t="s">
        <v>20</v>
      </c>
      <c r="K16" s="23"/>
    </row>
    <row r="17" spans="10:11" ht="12" thickBot="1" x14ac:dyDescent="0.3">
      <c r="J17" s="22"/>
      <c r="K17" s="24"/>
    </row>
  </sheetData>
  <mergeCells count="9">
    <mergeCell ref="A1:K1"/>
    <mergeCell ref="G4:H4"/>
    <mergeCell ref="J12:J13"/>
    <mergeCell ref="K12:K13"/>
    <mergeCell ref="J14:J15"/>
    <mergeCell ref="K14:K15"/>
    <mergeCell ref="J16:J17"/>
    <mergeCell ref="K16:K17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85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24110-45AC-4F00-B405-EE18FB54FB8E}">
  <sheetPr>
    <pageSetUpPr fitToPage="1"/>
  </sheetPr>
  <dimension ref="A1:K15"/>
  <sheetViews>
    <sheetView zoomScaleNormal="100" workbookViewId="0">
      <selection activeCell="A3" sqref="A3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63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84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8</v>
      </c>
      <c r="F4" s="16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39.9" customHeight="1" x14ac:dyDescent="0.25">
      <c r="A5" s="10">
        <v>7</v>
      </c>
      <c r="B5" s="9" t="s">
        <v>49</v>
      </c>
      <c r="C5" s="9"/>
      <c r="D5" s="9"/>
      <c r="E5" s="9"/>
      <c r="F5" s="9"/>
      <c r="G5" s="15">
        <v>50</v>
      </c>
      <c r="H5" s="9" t="s">
        <v>28</v>
      </c>
      <c r="I5" s="15"/>
      <c r="J5" s="14"/>
      <c r="K5" s="14">
        <f t="shared" ref="K5:K6" si="0">I5*J5</f>
        <v>0</v>
      </c>
    </row>
    <row r="6" spans="1:11" ht="39.9" customHeight="1" x14ac:dyDescent="0.25">
      <c r="A6" s="10">
        <v>8</v>
      </c>
      <c r="B6" s="9" t="s">
        <v>50</v>
      </c>
      <c r="C6" s="9"/>
      <c r="D6" s="9"/>
      <c r="E6" s="9"/>
      <c r="F6" s="9"/>
      <c r="G6" s="15">
        <v>1000</v>
      </c>
      <c r="H6" s="9" t="s">
        <v>29</v>
      </c>
      <c r="I6" s="15"/>
      <c r="J6" s="14"/>
      <c r="K6" s="14">
        <f t="shared" si="0"/>
        <v>0</v>
      </c>
    </row>
    <row r="7" spans="1:11" ht="39.9" customHeight="1" x14ac:dyDescent="0.25">
      <c r="A7" s="10">
        <v>3</v>
      </c>
      <c r="B7" s="9" t="s">
        <v>56</v>
      </c>
      <c r="C7" s="9"/>
      <c r="D7" s="9"/>
      <c r="E7" s="9"/>
      <c r="F7" s="9"/>
      <c r="G7" s="15">
        <v>120</v>
      </c>
      <c r="H7" s="9" t="s">
        <v>59</v>
      </c>
      <c r="I7" s="15"/>
      <c r="J7" s="14"/>
      <c r="K7" s="14">
        <f t="shared" ref="K7:K9" si="1">I7*J7</f>
        <v>0</v>
      </c>
    </row>
    <row r="8" spans="1:11" ht="39.9" customHeight="1" x14ac:dyDescent="0.25">
      <c r="A8" s="10">
        <v>4</v>
      </c>
      <c r="B8" s="9" t="s">
        <v>57</v>
      </c>
      <c r="C8" s="9"/>
      <c r="D8" s="9"/>
      <c r="E8" s="9"/>
      <c r="F8" s="9"/>
      <c r="G8" s="15">
        <v>90</v>
      </c>
      <c r="H8" s="9" t="s">
        <v>59</v>
      </c>
      <c r="I8" s="15"/>
      <c r="J8" s="14"/>
      <c r="K8" s="14">
        <f t="shared" si="1"/>
        <v>0</v>
      </c>
    </row>
    <row r="9" spans="1:11" ht="39.9" customHeight="1" thickBot="1" x14ac:dyDescent="0.3">
      <c r="A9" s="10">
        <v>5</v>
      </c>
      <c r="B9" s="9" t="s">
        <v>58</v>
      </c>
      <c r="C9" s="9"/>
      <c r="D9" s="9"/>
      <c r="E9" s="9"/>
      <c r="F9" s="9"/>
      <c r="G9" s="15">
        <v>330</v>
      </c>
      <c r="H9" s="9" t="s">
        <v>60</v>
      </c>
      <c r="I9" s="15"/>
      <c r="J9" s="14"/>
      <c r="K9" s="14">
        <f t="shared" si="1"/>
        <v>0</v>
      </c>
    </row>
    <row r="10" spans="1:11" x14ac:dyDescent="0.25">
      <c r="J10" s="29" t="s">
        <v>18</v>
      </c>
      <c r="K10" s="31">
        <f>SUM(K5:K9)</f>
        <v>0</v>
      </c>
    </row>
    <row r="11" spans="1:11" ht="12" thickBot="1" x14ac:dyDescent="0.3">
      <c r="J11" s="30"/>
      <c r="K11" s="24"/>
    </row>
    <row r="12" spans="1:11" x14ac:dyDescent="0.25">
      <c r="J12" s="17" t="s">
        <v>19</v>
      </c>
      <c r="K12" s="19"/>
    </row>
    <row r="13" spans="1:11" ht="12" thickBot="1" x14ac:dyDescent="0.3">
      <c r="J13" s="18"/>
      <c r="K13" s="20"/>
    </row>
    <row r="14" spans="1:11" x14ac:dyDescent="0.25">
      <c r="J14" s="21" t="s">
        <v>20</v>
      </c>
      <c r="K14" s="23"/>
    </row>
    <row r="15" spans="1:11" ht="12" thickBot="1" x14ac:dyDescent="0.3">
      <c r="J15" s="22"/>
      <c r="K15" s="24"/>
    </row>
  </sheetData>
  <mergeCells count="9">
    <mergeCell ref="J14:J15"/>
    <mergeCell ref="K14:K15"/>
    <mergeCell ref="A1:K1"/>
    <mergeCell ref="A2:K2"/>
    <mergeCell ref="G4:H4"/>
    <mergeCell ref="J10:J11"/>
    <mergeCell ref="K10:K11"/>
    <mergeCell ref="J12:J13"/>
    <mergeCell ref="K12:K13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C5F0A-8438-4285-808A-2F76CA4378E1}">
  <sheetPr>
    <pageSetUpPr fitToPage="1"/>
  </sheetPr>
  <dimension ref="A1:K13"/>
  <sheetViews>
    <sheetView zoomScaleNormal="100" workbookViewId="0">
      <selection activeCell="A3" sqref="A3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64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72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9</v>
      </c>
      <c r="F4" s="16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68.25" customHeight="1" x14ac:dyDescent="0.25">
      <c r="A5" s="10">
        <v>1</v>
      </c>
      <c r="B5" s="9" t="s">
        <v>51</v>
      </c>
      <c r="C5" s="9"/>
      <c r="D5" s="9"/>
      <c r="E5" s="9"/>
      <c r="F5" s="9"/>
      <c r="G5" s="15">
        <v>1560</v>
      </c>
      <c r="H5" s="9" t="s">
        <v>31</v>
      </c>
      <c r="I5" s="15"/>
      <c r="J5" s="14"/>
      <c r="K5" s="14">
        <f>I5*J5</f>
        <v>0</v>
      </c>
    </row>
    <row r="6" spans="1:11" ht="68.25" customHeight="1" x14ac:dyDescent="0.25">
      <c r="A6" s="10">
        <v>2</v>
      </c>
      <c r="B6" s="6" t="s">
        <v>52</v>
      </c>
      <c r="C6" s="9"/>
      <c r="D6" s="9"/>
      <c r="E6" s="9"/>
      <c r="F6" s="9"/>
      <c r="G6" s="15">
        <v>2160</v>
      </c>
      <c r="H6" s="9" t="s">
        <v>33</v>
      </c>
      <c r="I6" s="15"/>
      <c r="J6" s="14"/>
      <c r="K6" s="14">
        <f t="shared" ref="K6:K7" si="0">I6*J6</f>
        <v>0</v>
      </c>
    </row>
    <row r="7" spans="1:11" ht="66" customHeight="1" thickBot="1" x14ac:dyDescent="0.3">
      <c r="A7" s="10">
        <v>4</v>
      </c>
      <c r="B7" s="9" t="s">
        <v>54</v>
      </c>
      <c r="C7" s="9"/>
      <c r="D7" s="9"/>
      <c r="E7" s="9"/>
      <c r="F7" s="9"/>
      <c r="G7" s="15">
        <v>1740</v>
      </c>
      <c r="H7" s="9" t="s">
        <v>34</v>
      </c>
      <c r="I7" s="15"/>
      <c r="J7" s="14"/>
      <c r="K7" s="14">
        <f t="shared" si="0"/>
        <v>0</v>
      </c>
    </row>
    <row r="8" spans="1:11" x14ac:dyDescent="0.25">
      <c r="J8" s="29" t="s">
        <v>18</v>
      </c>
      <c r="K8" s="31">
        <f>SUM(K7:K7)</f>
        <v>0</v>
      </c>
    </row>
    <row r="9" spans="1:11" ht="12" thickBot="1" x14ac:dyDescent="0.3">
      <c r="J9" s="30"/>
      <c r="K9" s="24"/>
    </row>
    <row r="10" spans="1:11" x14ac:dyDescent="0.25">
      <c r="J10" s="17" t="s">
        <v>19</v>
      </c>
      <c r="K10" s="19"/>
    </row>
    <row r="11" spans="1:11" ht="12" thickBot="1" x14ac:dyDescent="0.3">
      <c r="J11" s="18"/>
      <c r="K11" s="20"/>
    </row>
    <row r="12" spans="1:11" x14ac:dyDescent="0.25">
      <c r="J12" s="21" t="s">
        <v>20</v>
      </c>
      <c r="K12" s="23"/>
    </row>
    <row r="13" spans="1:11" ht="12" thickBot="1" x14ac:dyDescent="0.3">
      <c r="J13" s="22"/>
      <c r="K13" s="24"/>
    </row>
  </sheetData>
  <mergeCells count="9">
    <mergeCell ref="J12:J13"/>
    <mergeCell ref="K12:K13"/>
    <mergeCell ref="A1:K1"/>
    <mergeCell ref="A2:K2"/>
    <mergeCell ref="G4:H4"/>
    <mergeCell ref="J8:J9"/>
    <mergeCell ref="K8:K9"/>
    <mergeCell ref="J10:J11"/>
    <mergeCell ref="K10:K11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25D8-3AEF-4A98-BDE5-587602C27431}">
  <sheetPr>
    <pageSetUpPr fitToPage="1"/>
  </sheetPr>
  <dimension ref="A1:K11"/>
  <sheetViews>
    <sheetView zoomScaleNormal="100" workbookViewId="0">
      <selection activeCell="A3" sqref="A3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61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72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9</v>
      </c>
      <c r="F4" s="11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66" customHeight="1" thickBot="1" x14ac:dyDescent="0.3">
      <c r="A5" s="10">
        <v>3</v>
      </c>
      <c r="B5" s="9" t="s">
        <v>53</v>
      </c>
      <c r="C5" s="9"/>
      <c r="D5" s="9"/>
      <c r="E5" s="9"/>
      <c r="F5" s="9"/>
      <c r="G5" s="15">
        <v>2420</v>
      </c>
      <c r="H5" s="9" t="s">
        <v>32</v>
      </c>
      <c r="I5" s="15"/>
      <c r="J5" s="14"/>
      <c r="K5" s="14">
        <f t="shared" ref="K5" si="0">I5*J5</f>
        <v>0</v>
      </c>
    </row>
    <row r="6" spans="1:11" x14ac:dyDescent="0.25">
      <c r="J6" s="29" t="s">
        <v>18</v>
      </c>
      <c r="K6" s="31">
        <f>SUM(K5:K5)</f>
        <v>0</v>
      </c>
    </row>
    <row r="7" spans="1:11" ht="12" thickBot="1" x14ac:dyDescent="0.3">
      <c r="J7" s="30"/>
      <c r="K7" s="24"/>
    </row>
    <row r="8" spans="1:11" x14ac:dyDescent="0.25">
      <c r="J8" s="17" t="s">
        <v>19</v>
      </c>
      <c r="K8" s="19"/>
    </row>
    <row r="9" spans="1:11" ht="12" thickBot="1" x14ac:dyDescent="0.3">
      <c r="J9" s="18"/>
      <c r="K9" s="20"/>
    </row>
    <row r="10" spans="1:11" x14ac:dyDescent="0.25">
      <c r="J10" s="21" t="s">
        <v>20</v>
      </c>
      <c r="K10" s="23"/>
    </row>
    <row r="11" spans="1:11" ht="12" thickBot="1" x14ac:dyDescent="0.3">
      <c r="J11" s="22"/>
      <c r="K11" s="24"/>
    </row>
  </sheetData>
  <mergeCells count="9">
    <mergeCell ref="A1:K1"/>
    <mergeCell ref="G4:H4"/>
    <mergeCell ref="J6:J7"/>
    <mergeCell ref="K6:K7"/>
    <mergeCell ref="J8:J9"/>
    <mergeCell ref="K8:K9"/>
    <mergeCell ref="J10:J11"/>
    <mergeCell ref="K10:K11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94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35576-F160-4831-ADD9-2630463B30E8}">
  <sheetPr>
    <pageSetUpPr fitToPage="1"/>
  </sheetPr>
  <dimension ref="A1:K11"/>
  <sheetViews>
    <sheetView zoomScaleNormal="100" workbookViewId="0">
      <selection activeCell="A3" sqref="A3"/>
    </sheetView>
  </sheetViews>
  <sheetFormatPr baseColWidth="10" defaultColWidth="11.44140625" defaultRowHeight="11.4" x14ac:dyDescent="0.25"/>
  <cols>
    <col min="1" max="1" width="6.6640625" style="1" customWidth="1"/>
    <col min="2" max="2" width="30.109375" style="1" customWidth="1"/>
    <col min="3" max="3" width="33.44140625" style="1" customWidth="1"/>
    <col min="4" max="8" width="11.5546875" style="1" customWidth="1"/>
    <col min="9" max="9" width="13.109375" style="1" customWidth="1"/>
    <col min="10" max="10" width="13.5546875" style="1" customWidth="1"/>
    <col min="11" max="11" width="18.109375" style="1" customWidth="1"/>
    <col min="12" max="46" width="11.5546875" style="1" customWidth="1"/>
    <col min="47" max="16384" width="11.44140625" style="1"/>
  </cols>
  <sheetData>
    <row r="1" spans="1:11" s="13" customFormat="1" ht="12" x14ac:dyDescent="0.25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x14ac:dyDescent="0.25">
      <c r="A2" s="25" t="s">
        <v>62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3" customFormat="1" ht="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60" x14ac:dyDescent="0.25">
      <c r="A4" s="7" t="s">
        <v>3</v>
      </c>
      <c r="B4" s="7" t="s">
        <v>0</v>
      </c>
      <c r="C4" s="8" t="s">
        <v>10</v>
      </c>
      <c r="D4" s="8" t="s">
        <v>1</v>
      </c>
      <c r="E4" s="8" t="s">
        <v>7</v>
      </c>
      <c r="F4" s="11" t="s">
        <v>14</v>
      </c>
      <c r="G4" s="27" t="s">
        <v>12</v>
      </c>
      <c r="H4" s="28"/>
      <c r="I4" s="8" t="s">
        <v>15</v>
      </c>
      <c r="J4" s="8" t="s">
        <v>16</v>
      </c>
      <c r="K4" s="8" t="s">
        <v>17</v>
      </c>
    </row>
    <row r="5" spans="1:11" ht="68.25" customHeight="1" thickBot="1" x14ac:dyDescent="0.3">
      <c r="A5" s="10">
        <v>1</v>
      </c>
      <c r="B5" s="9" t="s">
        <v>55</v>
      </c>
      <c r="C5" s="9"/>
      <c r="D5" s="9"/>
      <c r="E5" s="9"/>
      <c r="F5" s="9"/>
      <c r="G5" s="15">
        <v>12</v>
      </c>
      <c r="H5" s="9" t="s">
        <v>23</v>
      </c>
      <c r="I5" s="15"/>
      <c r="J5" s="14"/>
      <c r="K5" s="14">
        <f>I5*J5</f>
        <v>0</v>
      </c>
    </row>
    <row r="6" spans="1:11" x14ac:dyDescent="0.25">
      <c r="J6" s="29" t="s">
        <v>18</v>
      </c>
      <c r="K6" s="31">
        <f>SUM(K4:K5)</f>
        <v>0</v>
      </c>
    </row>
    <row r="7" spans="1:11" ht="12" thickBot="1" x14ac:dyDescent="0.3">
      <c r="J7" s="30"/>
      <c r="K7" s="24"/>
    </row>
    <row r="8" spans="1:11" x14ac:dyDescent="0.25">
      <c r="J8" s="17" t="s">
        <v>19</v>
      </c>
      <c r="K8" s="19"/>
    </row>
    <row r="9" spans="1:11" ht="12" thickBot="1" x14ac:dyDescent="0.3">
      <c r="J9" s="18"/>
      <c r="K9" s="20"/>
    </row>
    <row r="10" spans="1:11" x14ac:dyDescent="0.25">
      <c r="J10" s="21" t="s">
        <v>20</v>
      </c>
      <c r="K10" s="23"/>
    </row>
    <row r="11" spans="1:11" ht="12" thickBot="1" x14ac:dyDescent="0.3">
      <c r="J11" s="22"/>
      <c r="K11" s="24"/>
    </row>
  </sheetData>
  <mergeCells count="9">
    <mergeCell ref="A1:K1"/>
    <mergeCell ref="G4:H4"/>
    <mergeCell ref="J6:J7"/>
    <mergeCell ref="K6:K7"/>
    <mergeCell ref="J8:J9"/>
    <mergeCell ref="K8:K9"/>
    <mergeCell ref="J10:J11"/>
    <mergeCell ref="K10:K11"/>
    <mergeCell ref="A2:K2"/>
  </mergeCells>
  <printOptions horizontalCentered="1" verticalCentered="1"/>
  <pageMargins left="0" right="0" top="0.70866141732283472" bottom="0.78740157480314965" header="0.59055118110236227" footer="0.39370078740157483"/>
  <pageSetup paperSize="9" scale="85" fitToHeight="2" orientation="landscape" r:id="rId1"/>
  <headerFooter alignWithMargins="0">
    <oddHeader>&amp;C&amp;"Arial,Gras"&amp;11ANNEX A L'ACTE D'ENGAGEMENT
MARCHE N° 15B25008
PRODUITS D’ENTRETIEN, D’HYGIENE, ARTICLES DE DROGUERIE, LINGES DE LIT ET ESSUYAGES A USAGE UNIQUE 
&amp;A</oddHeader>
    <oddFooter>&amp;LDate :
Nom et signature du Titulaire:
Cachet de la société :&amp;CDate :
Signature du RPA :
Cachet de l'établissement :&amp;R&amp;P/&amp;N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16</vt:i4>
      </vt:variant>
    </vt:vector>
  </HeadingPairs>
  <TitlesOfParts>
    <vt:vector size="24" baseType="lpstr">
      <vt:lpstr>DQE LOT 1</vt:lpstr>
      <vt:lpstr>DQE LOT 2</vt:lpstr>
      <vt:lpstr>DQE LOT 3</vt:lpstr>
      <vt:lpstr>DQE LOT 4</vt:lpstr>
      <vt:lpstr>DQE LOT 5</vt:lpstr>
      <vt:lpstr>DQE LOT 6</vt:lpstr>
      <vt:lpstr>DQE LOT 7</vt:lpstr>
      <vt:lpstr>DQE LOT 8</vt:lpstr>
      <vt:lpstr>'DQE LOT 1'!Impression_des_titres</vt:lpstr>
      <vt:lpstr>'DQE LOT 2'!Impression_des_titres</vt:lpstr>
      <vt:lpstr>'DQE LOT 3'!Impression_des_titres</vt:lpstr>
      <vt:lpstr>'DQE LOT 4'!Impression_des_titres</vt:lpstr>
      <vt:lpstr>'DQE LOT 5'!Impression_des_titres</vt:lpstr>
      <vt:lpstr>'DQE LOT 6'!Impression_des_titres</vt:lpstr>
      <vt:lpstr>'DQE LOT 7'!Impression_des_titres</vt:lpstr>
      <vt:lpstr>'DQE LOT 8'!Impression_des_titres</vt:lpstr>
      <vt:lpstr>'DQE LOT 1'!Zone_d_impression</vt:lpstr>
      <vt:lpstr>'DQE LOT 2'!Zone_d_impression</vt:lpstr>
      <vt:lpstr>'DQE LOT 3'!Zone_d_impression</vt:lpstr>
      <vt:lpstr>'DQE LOT 4'!Zone_d_impression</vt:lpstr>
      <vt:lpstr>'DQE LOT 5'!Zone_d_impression</vt:lpstr>
      <vt:lpstr>'DQE LOT 6'!Zone_d_impression</vt:lpstr>
      <vt:lpstr>'DQE LOT 7'!Zone_d_impression</vt:lpstr>
      <vt:lpstr>'DQE LOT 8'!Zone_d_impression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DUVIVIER Sylvie</dc:creator>
  <cp:lastModifiedBy>DUVIVIER Sylvie</cp:lastModifiedBy>
  <cp:lastPrinted>2025-06-26T12:58:14Z</cp:lastPrinted>
  <dcterms:created xsi:type="dcterms:W3CDTF">2021-04-07T13:42:17Z</dcterms:created>
  <dcterms:modified xsi:type="dcterms:W3CDTF">2025-06-26T12:58:29Z</dcterms:modified>
</cp:coreProperties>
</file>